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Отчет PPC" sheetId="1" r:id="rId1"/>
  </sheets>
  <calcPr calcId="144525"/>
</workbook>
</file>

<file path=xl/calcChain.xml><?xml version="1.0" encoding="utf-8"?>
<calcChain xmlns="http://schemas.openxmlformats.org/spreadsheetml/2006/main">
  <c r="B14" i="1" l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7" i="1"/>
  <c r="J17" i="1"/>
  <c r="I17" i="1"/>
  <c r="H17" i="1"/>
  <c r="G17" i="1"/>
  <c r="F17" i="1"/>
  <c r="E17" i="1"/>
  <c r="D17" i="1"/>
  <c r="C17" i="1"/>
  <c r="B17" i="1"/>
  <c r="K14" i="1"/>
  <c r="J14" i="1"/>
  <c r="I14" i="1"/>
  <c r="H14" i="1"/>
  <c r="G14" i="1"/>
  <c r="F14" i="1"/>
  <c r="E14" i="1"/>
  <c r="D14" i="1"/>
  <c r="C14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7" i="1"/>
  <c r="J7" i="1"/>
  <c r="I7" i="1"/>
  <c r="H7" i="1"/>
  <c r="G7" i="1"/>
  <c r="F7" i="1"/>
  <c r="E7" i="1"/>
  <c r="D7" i="1"/>
  <c r="C7" i="1"/>
  <c r="B7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<sst xmlns="http://schemas.openxmlformats.org/spreadsheetml/2006/main" count="28" uniqueCount="19">
  <si>
    <t>Отчётный период</t>
  </si>
  <si>
    <t>Google</t>
  </si>
  <si>
    <t>Расход</t>
  </si>
  <si>
    <t>Средняя цена за клик</t>
  </si>
  <si>
    <t>Показы</t>
  </si>
  <si>
    <t>Клики</t>
  </si>
  <si>
    <t>CTR</t>
  </si>
  <si>
    <t>Средняя позиция</t>
  </si>
  <si>
    <t>Заявки (по аналитике)</t>
  </si>
  <si>
    <t>Клик/заявка</t>
  </si>
  <si>
    <t>Стоимость заявки</t>
  </si>
  <si>
    <t>Яндекс</t>
  </si>
  <si>
    <t>Заявки (по метрике)</t>
  </si>
  <si>
    <t>Конверсии и KPI</t>
  </si>
  <si>
    <t>Кол-во заявок (заявки +звонки)</t>
  </si>
  <si>
    <t>Кол-во продаж</t>
  </si>
  <si>
    <t>Заявка/продажа</t>
  </si>
  <si>
    <t>Клик/продажа</t>
  </si>
  <si>
    <t>Стоимость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</si>
</sst>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]#,##0.00"/>
    <numFmt numFmtId="165" formatCode="#,#00"/>
  </numFmts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B4A7D6"/>
        <bgColor rgb="FFB4A7D6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/>
    <xf numFmtId="0" fontId="1" fillId="3" borderId="6" xfId="0" applyFont="1" applyFill="1" applyBorder="1" applyAlignment="1"/>
    <xf numFmtId="164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0" fontId="3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1" fillId="3" borderId="6" xfId="0" applyFont="1" applyFill="1" applyBorder="1" applyAlignment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/>
    <xf numFmtId="10" fontId="4" fillId="4" borderId="5" xfId="0" applyNumberFormat="1" applyFont="1" applyFill="1" applyBorder="1" applyAlignment="1">
      <alignment horizontal="right"/>
    </xf>
    <xf numFmtId="10" fontId="3" fillId="4" borderId="5" xfId="0" applyNumberFormat="1" applyFont="1" applyFill="1" applyBorder="1" applyAlignment="1"/>
    <xf numFmtId="164" fontId="3" fillId="0" borderId="5" xfId="0" applyNumberFormat="1" applyFont="1" applyBorder="1" applyAlignment="1"/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8"/>
  <sheetViews>
    <sheetView tabSelected="1" workbookViewId="0">
      <selection activeCell="D31" sqref="D31"/>
    </sheetView>
  </sheetViews>
  <sheetFormatPr defaultColWidth="14.42578125" defaultRowHeight="15.75" customHeight="1" x14ac:dyDescent="0.2"/>
  <cols>
    <col min="1" max="1" width="30.5703125" customWidth="1"/>
  </cols>
  <sheetData>
    <row r="1" spans="1:11" ht="15.7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15.75" customHeight="1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5.75" customHeight="1" x14ac:dyDescent="0.2">
      <c r="A3" s="4" t="s">
        <v>2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15.75" customHeight="1" x14ac:dyDescent="0.2">
      <c r="A4" s="4" t="s">
        <v>3</v>
      </c>
      <c r="B4" s="6">
        <f t="shared" ref="B4:K4" si="0">IF(B6=0, ,B3/B6)</f>
        <v>0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</row>
    <row r="5" spans="1:11" ht="15.75" customHeight="1" x14ac:dyDescent="0.2">
      <c r="A5" s="4" t="s">
        <v>4</v>
      </c>
      <c r="B5" s="7"/>
      <c r="C5" s="7"/>
      <c r="D5" s="8"/>
      <c r="E5" s="8"/>
      <c r="F5" s="8"/>
      <c r="G5" s="8"/>
      <c r="H5" s="8"/>
      <c r="I5" s="8"/>
      <c r="J5" s="8"/>
      <c r="K5" s="8"/>
    </row>
    <row r="6" spans="1:11" ht="15.75" customHeight="1" x14ac:dyDescent="0.2">
      <c r="A6" s="4" t="s">
        <v>5</v>
      </c>
      <c r="B6" s="7"/>
      <c r="C6" s="7"/>
      <c r="D6" s="8"/>
      <c r="E6" s="8"/>
      <c r="F6" s="8"/>
      <c r="G6" s="8"/>
      <c r="H6" s="8"/>
      <c r="I6" s="8"/>
      <c r="J6" s="8"/>
      <c r="K6" s="8"/>
    </row>
    <row r="7" spans="1:11" ht="15.75" customHeight="1" x14ac:dyDescent="0.2">
      <c r="A7" s="4" t="s">
        <v>6</v>
      </c>
      <c r="B7" s="9">
        <f t="shared" ref="B7:K7" si="1">IF(B5=0, ,B6/B5)</f>
        <v>0</v>
      </c>
      <c r="C7" s="9">
        <f t="shared" si="1"/>
        <v>0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</row>
    <row r="8" spans="1:11" ht="15.75" customHeight="1" x14ac:dyDescent="0.2">
      <c r="A8" s="4" t="s">
        <v>7</v>
      </c>
      <c r="B8" s="10"/>
      <c r="C8" s="10"/>
      <c r="D8" s="11"/>
      <c r="E8" s="11"/>
      <c r="F8" s="11"/>
      <c r="G8" s="11"/>
      <c r="H8" s="11"/>
      <c r="I8" s="11"/>
      <c r="J8" s="11"/>
      <c r="K8" s="11"/>
    </row>
    <row r="9" spans="1:11" ht="15.75" customHeight="1" x14ac:dyDescent="0.2">
      <c r="A9" s="12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.75" customHeight="1" x14ac:dyDescent="0.2">
      <c r="A10" s="12" t="s">
        <v>9</v>
      </c>
      <c r="B10" s="9">
        <f>IF(B6=0, ,B9/B6)</f>
        <v>0</v>
      </c>
      <c r="C10" s="9">
        <f>IF(C6=0, ,C9/C6)</f>
        <v>0</v>
      </c>
      <c r="D10" s="9">
        <f>IF(D6=0, ,D9/D6)</f>
        <v>0</v>
      </c>
      <c r="E10" s="9">
        <f>IF(E6=0, ,E9/E6)</f>
        <v>0</v>
      </c>
      <c r="F10" s="9">
        <f>IF(F6=0, ,F9/F6)</f>
        <v>0</v>
      </c>
      <c r="G10" s="9">
        <f>IF(G6=0, ,G9/G6)</f>
        <v>0</v>
      </c>
      <c r="H10" s="9">
        <f>IF(H6=0, ,H9/H6)</f>
        <v>0</v>
      </c>
      <c r="I10" s="9">
        <f>IF(I6=0, ,I9/I6)</f>
        <v>0</v>
      </c>
      <c r="J10" s="9">
        <f>IF(J6=0, ,J9/J6)</f>
        <v>0</v>
      </c>
      <c r="K10" s="9">
        <f>IF(K6=0, ,K9/K6)</f>
        <v>0</v>
      </c>
    </row>
    <row r="11" spans="1:11" ht="15.75" customHeight="1" x14ac:dyDescent="0.2">
      <c r="A11" s="12" t="s">
        <v>10</v>
      </c>
      <c r="B11" s="6">
        <f>IF(B9=0, ,B3/B9)</f>
        <v>0</v>
      </c>
      <c r="C11" s="6">
        <f>IF(C9=0, ,C3/C9)</f>
        <v>0</v>
      </c>
      <c r="D11" s="6">
        <f>IF(D9=0, ,D3/D9)</f>
        <v>0</v>
      </c>
      <c r="E11" s="6">
        <f>IF(E9=0, ,E3/E9)</f>
        <v>0</v>
      </c>
      <c r="F11" s="6">
        <f>IF(F9=0, ,F3/F9)</f>
        <v>0</v>
      </c>
      <c r="G11" s="6">
        <f>IF(G9=0, ,G3/G9)</f>
        <v>0</v>
      </c>
      <c r="H11" s="6">
        <f>IF(H9=0, ,H3/H9)</f>
        <v>0</v>
      </c>
      <c r="I11" s="6">
        <f>IF(I9=0, ,I3/I9)</f>
        <v>0</v>
      </c>
      <c r="J11" s="6">
        <f>IF(J9=0, ,J3/J9)</f>
        <v>0</v>
      </c>
      <c r="K11" s="6">
        <f>IF(K9=0, ,K3/K9)</f>
        <v>0</v>
      </c>
    </row>
    <row r="12" spans="1:11" ht="15.75" customHeight="1" x14ac:dyDescent="0.2">
      <c r="A12" s="19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</row>
    <row r="13" spans="1:11" ht="15.75" customHeight="1" x14ac:dyDescent="0.2">
      <c r="A13" s="4" t="s">
        <v>2</v>
      </c>
      <c r="B13" s="5"/>
      <c r="C13" s="5"/>
      <c r="D13" s="6"/>
      <c r="E13" s="6"/>
      <c r="F13" s="6"/>
      <c r="G13" s="6"/>
      <c r="H13" s="6"/>
      <c r="I13" s="6"/>
      <c r="J13" s="6"/>
      <c r="K13" s="6"/>
    </row>
    <row r="14" spans="1:11" ht="15.75" customHeight="1" x14ac:dyDescent="0.2">
      <c r="A14" s="4" t="s">
        <v>3</v>
      </c>
      <c r="B14" s="6">
        <f t="shared" ref="B14:K14" si="2">IF(B16=0, ,B13/B16)</f>
        <v>0</v>
      </c>
      <c r="C14" s="6">
        <f t="shared" si="2"/>
        <v>0</v>
      </c>
      <c r="D14" s="6">
        <f t="shared" si="2"/>
        <v>0</v>
      </c>
      <c r="E14" s="6">
        <f t="shared" si="2"/>
        <v>0</v>
      </c>
      <c r="F14" s="6">
        <f t="shared" si="2"/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</row>
    <row r="15" spans="1:11" ht="15.75" customHeight="1" x14ac:dyDescent="0.2">
      <c r="A15" s="4" t="s">
        <v>4</v>
      </c>
      <c r="B15" s="7"/>
      <c r="C15" s="7"/>
      <c r="D15" s="8"/>
      <c r="E15" s="8"/>
      <c r="F15" s="8"/>
      <c r="G15" s="8"/>
      <c r="H15" s="8"/>
      <c r="I15" s="8"/>
      <c r="J15" s="8"/>
      <c r="K15" s="8"/>
    </row>
    <row r="16" spans="1:11" ht="15.75" customHeight="1" x14ac:dyDescent="0.2">
      <c r="A16" s="4" t="s">
        <v>5</v>
      </c>
      <c r="B16" s="7"/>
      <c r="C16" s="7"/>
      <c r="D16" s="8"/>
      <c r="E16" s="8"/>
      <c r="F16" s="8"/>
      <c r="G16" s="8"/>
      <c r="H16" s="8"/>
      <c r="I16" s="8"/>
      <c r="J16" s="8"/>
      <c r="K16" s="8"/>
    </row>
    <row r="17" spans="1:11" ht="15.75" customHeight="1" x14ac:dyDescent="0.2">
      <c r="A17" s="4" t="s">
        <v>6</v>
      </c>
      <c r="B17" s="9">
        <f t="shared" ref="B17:K17" si="3">IF(B15=0, ,B16/B15)</f>
        <v>0</v>
      </c>
      <c r="C17" s="9">
        <f t="shared" si="3"/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  <c r="K17" s="9">
        <f t="shared" si="3"/>
        <v>0</v>
      </c>
    </row>
    <row r="18" spans="1:11" ht="15.75" customHeight="1" x14ac:dyDescent="0.2">
      <c r="A18" s="12" t="s">
        <v>12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</row>
    <row r="19" spans="1:11" ht="15.75" customHeight="1" x14ac:dyDescent="0.2">
      <c r="A19" s="12" t="s">
        <v>9</v>
      </c>
      <c r="B19" s="9">
        <f t="shared" ref="B19:K19" si="4">IF(B16=0, ,B18/B16)</f>
        <v>0</v>
      </c>
      <c r="C19" s="9">
        <f t="shared" si="4"/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</row>
    <row r="20" spans="1:11" ht="15.75" customHeight="1" x14ac:dyDescent="0.2">
      <c r="A20" s="12" t="s">
        <v>10</v>
      </c>
      <c r="B20" s="6">
        <f t="shared" ref="B20:K20" si="5">IF(B18=0, ,B13/B18)</f>
        <v>0</v>
      </c>
      <c r="C20" s="6">
        <f t="shared" si="5"/>
        <v>0</v>
      </c>
      <c r="D20" s="6">
        <f t="shared" si="5"/>
        <v>0</v>
      </c>
      <c r="E20" s="6">
        <f t="shared" si="5"/>
        <v>0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6">
        <f t="shared" si="5"/>
        <v>0</v>
      </c>
      <c r="J20" s="6">
        <f t="shared" si="5"/>
        <v>0</v>
      </c>
      <c r="K20" s="6">
        <f t="shared" si="5"/>
        <v>0</v>
      </c>
    </row>
    <row r="21" spans="1:11" ht="15.75" customHeight="1" x14ac:dyDescent="0.2">
      <c r="A21" s="19" t="s">
        <v>13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2" spans="1:11" ht="15.75" customHeight="1" x14ac:dyDescent="0.2">
      <c r="A22" s="12" t="s">
        <v>14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.75" customHeight="1" x14ac:dyDescent="0.2">
      <c r="A23" s="4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.75" customHeight="1" x14ac:dyDescent="0.2">
      <c r="A24" s="4" t="s">
        <v>9</v>
      </c>
      <c r="B24" s="16">
        <f>IF(B16=0, ,B22/(B6+B16))</f>
        <v>0</v>
      </c>
      <c r="C24" s="16">
        <f>IF(C16=0, ,C22/(C6+C16))</f>
        <v>0</v>
      </c>
      <c r="D24" s="16">
        <f>IF(D16=0, ,D22/(D6+D16))</f>
        <v>0</v>
      </c>
      <c r="E24" s="16">
        <f>IF(E16=0, ,E22/(E6+E16))</f>
        <v>0</v>
      </c>
      <c r="F24" s="16">
        <f>IF(F16=0, ,F22/(F6+F16))</f>
        <v>0</v>
      </c>
      <c r="G24" s="16">
        <f>IF(G16=0, ,G22/(G6+G16))</f>
        <v>0</v>
      </c>
      <c r="H24" s="16">
        <f>IF(H16=0, ,H22/(H6+H16))</f>
        <v>0</v>
      </c>
      <c r="I24" s="16">
        <f>IF(I16=0, ,I22/(I6+I16))</f>
        <v>0</v>
      </c>
      <c r="J24" s="16">
        <f>IF(J16=0, ,J22/(J6+J16))</f>
        <v>0</v>
      </c>
      <c r="K24" s="16">
        <f>IF(K16=0, ,K22/(K6+K16))</f>
        <v>0</v>
      </c>
    </row>
    <row r="25" spans="1:11" ht="15.75" customHeight="1" x14ac:dyDescent="0.2">
      <c r="A25" s="4" t="s">
        <v>16</v>
      </c>
      <c r="B25" s="17">
        <f t="shared" ref="B25:K25" si="6">IF(B22=0, ,B23/B22)</f>
        <v>0</v>
      </c>
      <c r="C25" s="17">
        <f t="shared" si="6"/>
        <v>0</v>
      </c>
      <c r="D25" s="17">
        <f t="shared" si="6"/>
        <v>0</v>
      </c>
      <c r="E25" s="17">
        <f t="shared" si="6"/>
        <v>0</v>
      </c>
      <c r="F25" s="17">
        <f t="shared" si="6"/>
        <v>0</v>
      </c>
      <c r="G25" s="17">
        <f t="shared" si="6"/>
        <v>0</v>
      </c>
      <c r="H25" s="17">
        <f t="shared" si="6"/>
        <v>0</v>
      </c>
      <c r="I25" s="17">
        <f t="shared" si="6"/>
        <v>0</v>
      </c>
      <c r="J25" s="17">
        <f t="shared" si="6"/>
        <v>0</v>
      </c>
      <c r="K25" s="17">
        <f t="shared" si="6"/>
        <v>0</v>
      </c>
    </row>
    <row r="26" spans="1:11" ht="15.75" customHeight="1" x14ac:dyDescent="0.2">
      <c r="A26" s="4" t="s">
        <v>17</v>
      </c>
      <c r="B26" s="16">
        <f>IF(B16=0, ,B23/(B6+B16))</f>
        <v>0</v>
      </c>
      <c r="C26" s="16">
        <f>IF(C16=0, ,C23/(C6+C16))</f>
        <v>0</v>
      </c>
      <c r="D26" s="16">
        <f>IF(D16=0, ,D23/(D6+D16))</f>
        <v>0</v>
      </c>
      <c r="E26" s="16">
        <f>IF(E16=0, ,E23/(E6+E16))</f>
        <v>0</v>
      </c>
      <c r="F26" s="16">
        <f>IF(F16=0, ,F23/(F6+F16))</f>
        <v>0</v>
      </c>
      <c r="G26" s="16">
        <f>IF(G16=0, ,G23/(G6+G16))</f>
        <v>0</v>
      </c>
      <c r="H26" s="16">
        <f>IF(H16=0, ,H23/(H6+H16))</f>
        <v>0</v>
      </c>
      <c r="I26" s="16">
        <f>IF(I16=0, ,I23/(I6+I16))</f>
        <v>0</v>
      </c>
      <c r="J26" s="16">
        <f>IF(J16=0, ,J23/(J6+J16))</f>
        <v>0</v>
      </c>
      <c r="K26" s="16">
        <f>IF(K16=0, ,K23/(K6+K16))</f>
        <v>0</v>
      </c>
    </row>
    <row r="27" spans="1:11" ht="15.75" customHeight="1" x14ac:dyDescent="0.2">
      <c r="A27" s="4" t="s">
        <v>10</v>
      </c>
      <c r="B27" s="18">
        <f>IF(B22=0,,(B3+B13)/B22)</f>
        <v>0</v>
      </c>
      <c r="C27" s="18">
        <f>IF(C22=0,,(C3+C13)/C22)</f>
        <v>0</v>
      </c>
      <c r="D27" s="18">
        <f>IF(D22=0,,(D3+D13)/D22)</f>
        <v>0</v>
      </c>
      <c r="E27" s="18">
        <f>IF(E22=0,,(E3+E13)/E22)</f>
        <v>0</v>
      </c>
      <c r="F27" s="18">
        <f>IF(F22=0,,(F3+F13)/F22)</f>
        <v>0</v>
      </c>
      <c r="G27" s="18">
        <f>IF(G22=0,,(G3+G13)/G22)</f>
        <v>0</v>
      </c>
      <c r="H27" s="18">
        <f>IF(H22=0,,(H3+H13)/H22)</f>
        <v>0</v>
      </c>
      <c r="I27" s="18">
        <f>IF(I22=0,,(I3+I13)/I22)</f>
        <v>0</v>
      </c>
      <c r="J27" s="18">
        <f>IF(J22=0,,(J3+J13)/J22)</f>
        <v>0</v>
      </c>
      <c r="K27" s="18">
        <f>IF(K22=0,,(K3+K13)/K22)</f>
        <v>0</v>
      </c>
    </row>
    <row r="28" spans="1:11" ht="15.75" customHeight="1" x14ac:dyDescent="0.2">
      <c r="A28" s="4" t="s">
        <v>18</v>
      </c>
      <c r="B28" s="18">
        <f>IF(B23=0,,(B3+B13)/B23)</f>
        <v>0</v>
      </c>
      <c r="C28" s="18">
        <f>IF(C23=0,,(C3+C13)/C23)</f>
        <v>0</v>
      </c>
      <c r="D28" s="18">
        <f>IF(D23=0,,(D3+D13)/D23)</f>
        <v>0</v>
      </c>
      <c r="E28" s="18">
        <f>IF(E23=0,,(E3+E13)/E23)</f>
        <v>0</v>
      </c>
      <c r="F28" s="18">
        <f>IF(F23=0,,(F3+F13)/F23)</f>
        <v>0</v>
      </c>
      <c r="G28" s="18">
        <f>IF(G23=0,,(G3+G13)/G23)</f>
        <v>0</v>
      </c>
      <c r="H28" s="18">
        <f>IF(H23=0,,(H3+H13)/H23)</f>
        <v>0</v>
      </c>
      <c r="I28" s="18">
        <f>IF(I23=0,,(I3+I13)/I23)</f>
        <v>0</v>
      </c>
      <c r="J28" s="18">
        <f>IF(J23=0,,(J3+J13)/J23)</f>
        <v>0</v>
      </c>
      <c r="K28" s="18">
        <f>IF(K23=0,,(K3+K13)/K23)</f>
        <v>0</v>
      </c>
    </row>
  </sheetData>
  <mergeCells count="3">
    <mergeCell ref="A2:K2"/>
    <mergeCell ref="A12:K12"/>
    <mergeCell ref="A21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PPC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SAMSUNG</cp:lastModifiedBy>
  <dcterms:modified xsi:type="dcterms:W3CDTF">2018-11-29T17:16:13Z</dcterms:modified>
</cp:coreProperties>
</file>